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<sst xmlns="http://schemas.openxmlformats.org/spreadsheetml/2006/main" count="58" uniqueCount="35">
  <si>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</si>
  <si>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</si>
  <si>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</si>
  <si>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</si>
  <si>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</si>
  <si>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</si>
  <si>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</si>
  <si>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</si>
  <si>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</si>
  <si>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</si>
  <si>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</si>
  <si>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</si>
  <si>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</si>
  <si>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</si>
  <si>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</si>
  <si>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</si>
  <si>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</si>
  <si>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</si>
  <si>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</si>
  <si>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</si>
  <si>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</si>
  <si>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</si>
  <si>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2010/11</t>
  </si>
  <si>
    <t>Dukovanská duha A</t>
  </si>
  <si>
    <t>Dukovanská duha B</t>
  </si>
  <si>
    <t>MICHAL</t>
  </si>
  <si>
    <t>Martin</t>
  </si>
  <si>
    <t>DVOŘÁK</t>
  </si>
  <si>
    <t>Milan</t>
  </si>
  <si>
    <t>MARHAN</t>
  </si>
  <si>
    <t>Vladimír</t>
  </si>
  <si>
    <t>CHALUPNÍK</t>
  </si>
  <si>
    <t>Petr</t>
  </si>
  <si>
    <t>MARTENEK</t>
  </si>
  <si>
    <t>NÁDASKÝ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</si>
</sst>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7" sqref="R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40571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4" t="s">
        <v>31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6" t="s">
        <v>26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1</v>
      </c>
      <c r="K9" s="66" t="s">
        <v>32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0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244</v>
      </c>
      <c r="H10" s="22">
        <v>1</v>
      </c>
      <c r="I10" s="63"/>
      <c r="K10" s="40"/>
      <c r="L10" s="4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232</v>
      </c>
      <c r="R10" s="22">
        <v>1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4" t="s">
        <v>33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6" t="s">
        <v>28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1</v>
      </c>
      <c r="K12" s="66" t="s">
        <v>28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0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220</v>
      </c>
      <c r="H13" s="22">
        <v>1</v>
      </c>
      <c r="I13" s="63"/>
      <c r="K13" s="40"/>
      <c r="L13" s="4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216</v>
      </c>
      <c r="R13" s="22">
        <v>1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4" t="s">
        <v>34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6" t="s">
        <v>30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0</v>
      </c>
      <c r="K15" s="66" t="s">
        <v>30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1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217</v>
      </c>
      <c r="H16" s="22">
        <v>0</v>
      </c>
      <c r="I16" s="63"/>
      <c r="K16" s="40"/>
      <c r="L16" s="4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244</v>
      </c>
      <c r="R16" s="22">
        <v>2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681</v>
      </c>
      <c r="H18" s="31">
        <f>IF(SUM($G$8:$G$16)+SUM($Q$8:$Q$16)&gt;0,SUM(H10,H13,H16),"")</f>
        <v>2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692</v>
      </c>
      <c r="R18" s="31">
        <f>IF(SUM($G$8:$G$16)+SUM($Q$8:$Q$16)&gt;0,SUM(R10,R13,R16),"")</f>
        <v>4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2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2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2017-08-10T16:44:58Z</dcterms:modified>
  <cp:category/>
  <cp:version/>
  <cp:contentType/>
  <cp:contentStatus/>
</cp:coreProperties>
</file>